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9\лютий\"/>
    </mc:Choice>
  </mc:AlternateContent>
  <bookViews>
    <workbookView xWindow="0" yWindow="0" windowWidth="23610" windowHeight="12090" tabRatio="490" activeTab="2"/>
  </bookViews>
  <sheets>
    <sheet name="Table of contnt" sheetId="5" r:id="rId1"/>
    <sheet name="J" sheetId="4" r:id="rId2"/>
    <sheet name="J_F" sheetId="6" r:id="rId3"/>
  </sheets>
  <definedNames>
    <definedName name="_xlnm.Print_Titles" localSheetId="1">J!$2:$4</definedName>
    <definedName name="_xlnm.Print_Titles" localSheetId="2">J_F!$2:$4</definedName>
    <definedName name="_xlnm.Print_Area" localSheetId="1">J!$A$1:$G$45</definedName>
    <definedName name="_xlnm.Print_Area" localSheetId="2">J_F!$A$1:$G$45</definedName>
    <definedName name="_xlnm.Print_Area" localSheetId="0">'Table of contnt'!$A$2:$D$16</definedName>
    <definedName name="ОсновніВиди" localSheetId="1">J!$6:$6,J!$22:$22,J!$25:$25,J!$26:$26,J!$27:$27,J!$28:$28,J!$29:$29,J!$30:$30,J!$31:$31,J!$32:$32,J!$33:$33,J!$34:$34,J!$35:$35,J!#REF!,J!$37:$37,J!$38:$38,J!$40:$40,J!$43:$43,J!#REF!,J!#REF!</definedName>
    <definedName name="ОсновніВиди" localSheetId="2">J_F!$6:$6,J_F!$22:$22,J_F!$25:$25,J_F!$26:$26,J_F!$27:$27,J_F!$28:$28,J_F!$29:$29,J_F!$30:$30,J_F!$31:$31,J_F!$32:$32,J_F!$33:$33,J_F!$34:$34,J_F!$35:$35,J_F!#REF!,J_F!$37:$37,J_F!$38:$38,J_F!$40:$40,J_F!$43:$43,J_F!#REF!,J_F!#REF!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J!$7:$7,J!$8:$8,J!$9:$9,J!$10:$10,J!$14:$14,J!$19:$19,J!$23:$23,J!$41:$41,J!$42:$42,J!$44:$44,J!$45:$45</definedName>
    <definedName name="Підвиди" localSheetId="2">J_F!$7:$7,J_F!$8:$8,J_F!$9:$9,J_F!$10:$10,J_F!$14:$14,J_F!$19:$19,J_F!$23:$23,J_F!$41:$41,J_F!$42:$42,J_F!$44:$44,J_F!$45:$45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J!#REF!,J!#REF!,J!$11:$11,J!$12:$12,J!$15:$15,J!$18:$18</definedName>
    <definedName name="Підвиди2Порядку" localSheetId="2">J_F!#REF!,J_F!#REF!,J_F!$11:$11,J_F!$12:$12,J_F!$15:$15,J_F!$18:$18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J!#REF!,J!$16:$16,J!$17:$17</definedName>
    <definedName name="Підвиди3Порядку" localSheetId="2">J_F!#REF!,J_F!$16:$16,J_F!$17:$17</definedName>
    <definedName name="Підвиди3Порядку" localSheetId="0">#REF!,#REF!,#REF!</definedName>
    <definedName name="Підвиди3Порядку">#REF!,#REF!,#REF!</definedName>
    <definedName name="Підсумок" localSheetId="1">J!$5:$5,J!$24:$24,J!$36:$36,J!$39:$39</definedName>
    <definedName name="Підсумок" localSheetId="2">J_F!$5:$5,J_F!$24:$24,J_F!$36:$36,J_F!$39:$39</definedName>
    <definedName name="Підсумок" localSheetId="0">#REF!,#REF!,#REF!,#REF!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<sst xmlns="http://schemas.openxmlformats.org/spreadsheetml/2006/main" count="171" uniqueCount="61">
  <si>
    <t>-</t>
  </si>
  <si>
    <t>%</t>
  </si>
  <si>
    <t xml:space="preserve"> </t>
  </si>
  <si>
    <t xml:space="preserve">The State Treasury Office publishes the state budget figures for the respective period according to the official reporting form </t>
  </si>
  <si>
    <t>on the official website</t>
  </si>
  <si>
    <t>JANUARY</t>
  </si>
  <si>
    <t>Title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</si>
  <si>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</si>
  <si>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</si>
  <si>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</si>
  <si>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</si>
  <si>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</si>
  <si>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</si>
  <si>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</si>
  <si>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</si>
  <si>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</si>
  <si>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</si>
  <si>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</si>
  <si>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on excise goods (products) imported into Ukraine</t>
  </si>
  <si>
    <t>VAT:</t>
  </si>
  <si>
    <t>on goods (works, services) of Ukrainian origin taking into account VAT refund (saldo):</t>
  </si>
  <si>
    <t xml:space="preserve">VAT on goods (services, works) manufactured in Ukraine  </t>
  </si>
  <si>
    <t xml:space="preserve">    VAT refund</t>
  </si>
  <si>
    <t>on goods imported into Ukraine</t>
  </si>
  <si>
    <t>import duties</t>
  </si>
  <si>
    <t xml:space="preserve">land tax, landlease fee </t>
  </si>
  <si>
    <t>single tax</t>
  </si>
  <si>
    <t>Non-tax revenues, including:</t>
  </si>
  <si>
    <t>own revenues of pubic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</si>
  <si>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</si>
  <si>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</si>
  <si>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</si>
  <si>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</si>
  <si>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</si>
  <si>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</si>
  <si>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</si>
  <si>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</si>
  <si>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</si>
  <si>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</si>
  <si>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</si>
  <si>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</si>
  <si>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</si>
  <si>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</si>
  <si>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</si>
  <si>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</si>
  <si>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</si>
  <si>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</si>
  <si>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</si>
  <si>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</si>
  <si>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</si>
  <si>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>business enities carry out retail of excise goods</t>
  </si>
  <si>
    <t>January 2018-2019</t>
  </si>
  <si>
    <t>Consolidated Budget data for the respective period of 2018-2019</t>
  </si>
  <si>
    <t>Consolidated budget figures for January 2018-2019</t>
  </si>
  <si>
    <r>
      <t>2018,</t>
    </r>
    <r>
      <rPr>
        <sz val="14"/>
        <rFont val="Bahnschrift SemiLight"/>
        <family val="2"/>
      </rPr>
      <t xml:space="preserve"> UAH bn</t>
    </r>
  </si>
  <si>
    <t>2019, UAH bn</t>
  </si>
  <si>
    <t>2019
%</t>
  </si>
  <si>
    <t>у 2,2 р.б</t>
  </si>
  <si>
    <t>January-February 2018-2019</t>
  </si>
  <si>
    <t>FEBRUARY</t>
  </si>
  <si>
    <t>Consolidated budget figures for January-February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</si>
</sst>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6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3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4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40" fillId="0" borderId="0" xfId="0" applyFont="1" applyBorder="1" applyAlignment="1">
      <alignment horizontal="center" vertical="center"/>
    </xf>
    <xf numFmtId="0" fontId="0" fillId="0" borderId="0" xfId="0" applyBorder="1"/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left" vertical="center" wrapText="1" indent="3"/>
    </xf>
    <xf numFmtId="0" fontId="43" fillId="0" borderId="0" xfId="40" applyFont="1" applyBorder="1" applyAlignment="1">
      <alignment horizontal="left" vertical="center" indent="1"/>
    </xf>
    <xf numFmtId="0" fontId="43" fillId="0" borderId="38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4" xfId="38" applyFont="1" applyBorder="1" applyAlignment="1">
      <alignment horizontal="center" vertical="center" wrapText="1"/>
    </xf>
    <xf numFmtId="0" fontId="45" fillId="0" borderId="35" xfId="38" applyFont="1" applyBorder="1" applyAlignment="1">
      <alignment horizontal="center" vertical="center" wrapText="1"/>
    </xf>
    <xf numFmtId="0" fontId="41" fillId="0" borderId="0" xfId="0" applyFont="1" applyBorder="1" applyAlignment="1">
      <alignment horizontal="justify" vertical="center" wrapText="1"/>
    </xf>
    <xf numFmtId="0" fontId="39" fillId="0" borderId="0" xfId="40" applyBorder="1" applyAlignment="1">
      <alignment horizontal="left" vertical="center" wrapText="1"/>
    </xf>
    <xf numFmtId="0" fontId="42" fillId="0" borderId="0" xfId="4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4" fillId="0" borderId="40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zoomScale="110" zoomScaleNormal="110" zoomScaleSheetLayoutView="110" workbookViewId="0">
      <selection activeCell="B6" sqref="B6:D6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18" t="s">
        <v>52</v>
      </c>
      <c r="B2" s="118"/>
      <c r="C2" s="118"/>
      <c r="D2" s="118"/>
      <c r="E2" s="92"/>
      <c r="F2" s="92"/>
      <c r="G2" s="92"/>
    </row>
    <row r="3" spans="1:7" ht="57.75" customHeight="1" x14ac:dyDescent="0.35">
      <c r="A3" s="119" t="s">
        <v>3</v>
      </c>
      <c r="B3" s="119"/>
      <c r="C3" s="119"/>
      <c r="D3" s="119"/>
      <c r="E3" s="92"/>
      <c r="F3" s="92"/>
      <c r="G3" s="92"/>
    </row>
    <row r="4" spans="1:7" ht="22.5" customHeight="1" x14ac:dyDescent="0.35">
      <c r="A4" s="120" t="s">
        <v>4</v>
      </c>
      <c r="B4" s="120"/>
      <c r="C4" s="120"/>
      <c r="D4" s="120"/>
      <c r="E4" s="92"/>
      <c r="F4" s="92"/>
      <c r="G4" s="92"/>
    </row>
    <row r="5" spans="1:7" ht="41.25" customHeight="1" x14ac:dyDescent="0.2">
      <c r="A5" s="93">
        <v>1</v>
      </c>
      <c r="B5" s="116" t="s">
        <v>51</v>
      </c>
      <c r="C5" s="116"/>
      <c r="D5" s="117"/>
    </row>
    <row r="6" spans="1:7" ht="37.5" customHeight="1" x14ac:dyDescent="0.2">
      <c r="A6" s="93">
        <v>2</v>
      </c>
      <c r="B6" s="116" t="s">
        <v>58</v>
      </c>
      <c r="C6" s="116"/>
      <c r="D6" s="117"/>
      <c r="E6" s="94"/>
      <c r="F6" s="94" t="s">
        <v>2</v>
      </c>
    </row>
    <row r="7" spans="1:7" ht="37.5" customHeight="1" x14ac:dyDescent="0.2">
      <c r="A7" s="93">
        <v>3</v>
      </c>
      <c r="B7" s="116"/>
      <c r="C7" s="116"/>
      <c r="D7" s="117"/>
      <c r="E7" s="94"/>
      <c r="F7" s="94"/>
    </row>
    <row r="8" spans="1:7" ht="38.25" customHeight="1" x14ac:dyDescent="0.2">
      <c r="A8" s="93">
        <v>4</v>
      </c>
      <c r="B8" s="116"/>
      <c r="C8" s="116"/>
      <c r="D8" s="117"/>
      <c r="E8" s="94"/>
      <c r="F8" s="94"/>
    </row>
    <row r="9" spans="1:7" ht="39.75" customHeight="1" x14ac:dyDescent="0.2">
      <c r="A9" s="93">
        <v>5</v>
      </c>
      <c r="B9" s="116"/>
      <c r="C9" s="116"/>
      <c r="D9" s="117"/>
      <c r="E9" s="94"/>
      <c r="F9" s="94"/>
    </row>
    <row r="10" spans="1:7" ht="36.75" customHeight="1" x14ac:dyDescent="0.2">
      <c r="A10" s="93">
        <v>6</v>
      </c>
      <c r="B10" s="116"/>
      <c r="C10" s="116"/>
      <c r="D10" s="117"/>
      <c r="E10" s="94"/>
      <c r="F10" s="94"/>
    </row>
    <row r="11" spans="1:7" ht="36" customHeight="1" x14ac:dyDescent="0.2">
      <c r="A11" s="93">
        <v>7</v>
      </c>
      <c r="B11" s="116"/>
      <c r="C11" s="116"/>
      <c r="D11" s="117"/>
      <c r="E11" s="94"/>
      <c r="F11" s="94"/>
    </row>
    <row r="12" spans="1:7" ht="36" customHeight="1" x14ac:dyDescent="0.2">
      <c r="A12" s="93">
        <v>8</v>
      </c>
      <c r="B12" s="116"/>
      <c r="C12" s="116"/>
      <c r="D12" s="117"/>
      <c r="E12" s="94"/>
      <c r="F12" s="94"/>
    </row>
    <row r="13" spans="1:7" ht="36" customHeight="1" x14ac:dyDescent="0.2">
      <c r="A13" s="93">
        <v>9</v>
      </c>
      <c r="B13" s="116"/>
      <c r="C13" s="116"/>
      <c r="D13" s="117"/>
      <c r="E13" s="94"/>
      <c r="F13" s="94"/>
    </row>
    <row r="14" spans="1:7" ht="36" customHeight="1" x14ac:dyDescent="0.2">
      <c r="A14" s="93">
        <v>10</v>
      </c>
      <c r="B14" s="116"/>
      <c r="C14" s="116"/>
      <c r="D14" s="117"/>
      <c r="E14" s="94"/>
      <c r="F14" s="94"/>
    </row>
    <row r="15" spans="1:7" ht="36.75" customHeight="1" x14ac:dyDescent="0.2">
      <c r="A15" s="93">
        <v>11</v>
      </c>
      <c r="B15" s="116"/>
      <c r="C15" s="116"/>
      <c r="D15" s="117"/>
      <c r="E15" s="94"/>
      <c r="F15" s="94"/>
    </row>
    <row r="16" spans="1:7" ht="36.75" customHeight="1" x14ac:dyDescent="0.2">
      <c r="A16" s="93">
        <v>12</v>
      </c>
      <c r="B16" s="116"/>
      <c r="C16" s="116"/>
      <c r="D16" s="117"/>
      <c r="E16" s="94"/>
      <c r="F16" s="94"/>
    </row>
    <row r="17" spans="1:6" ht="58.5" customHeight="1" x14ac:dyDescent="0.2">
      <c r="A17" s="121"/>
      <c r="B17" s="121"/>
      <c r="C17" s="121"/>
      <c r="D17" s="121"/>
      <c r="E17" s="94"/>
      <c r="F17" s="94"/>
    </row>
    <row r="18" spans="1:6" ht="34.5" customHeight="1" x14ac:dyDescent="0.2">
      <c r="A18" s="122"/>
      <c r="B18" s="123"/>
      <c r="C18" s="123"/>
      <c r="D18" s="123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7"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J!A1" display="January 2017-2018"/>
    <hyperlink ref="B6" location="січень!A1" display="за січень 2014-2015 років"/>
    <hyperlink ref="B6:D6" location="J_F!Область_друку" display="January-February 2018-2019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71" zoomScaleNormal="90" zoomScaleSheetLayoutView="71" workbookViewId="0">
      <pane ySplit="4" topLeftCell="A5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4" t="s">
        <v>53</v>
      </c>
      <c r="B1" s="124"/>
      <c r="C1" s="124"/>
      <c r="D1" s="124"/>
      <c r="E1" s="124"/>
      <c r="F1" s="124"/>
      <c r="G1" s="124"/>
    </row>
    <row r="2" spans="1:14" ht="26.25" customHeight="1" thickBot="1" x14ac:dyDescent="0.25">
      <c r="A2" s="125" t="s">
        <v>6</v>
      </c>
      <c r="B2" s="128" t="s">
        <v>5</v>
      </c>
      <c r="C2" s="129"/>
      <c r="D2" s="129"/>
      <c r="E2" s="129"/>
      <c r="F2" s="129"/>
      <c r="G2" s="130"/>
    </row>
    <row r="3" spans="1:14" s="3" customFormat="1" ht="27" customHeight="1" x14ac:dyDescent="0.2">
      <c r="A3" s="126"/>
      <c r="B3" s="131" t="s">
        <v>54</v>
      </c>
      <c r="C3" s="133" t="s">
        <v>55</v>
      </c>
      <c r="D3" s="135" t="s">
        <v>7</v>
      </c>
      <c r="E3" s="135"/>
      <c r="F3" s="136" t="s">
        <v>9</v>
      </c>
      <c r="G3" s="137"/>
    </row>
    <row r="4" spans="1:14" s="3" customFormat="1" ht="66.75" customHeight="1" thickBot="1" x14ac:dyDescent="0.25">
      <c r="A4" s="127"/>
      <c r="B4" s="132"/>
      <c r="C4" s="134"/>
      <c r="D4" s="30" t="s">
        <v>1</v>
      </c>
      <c r="E4" s="30" t="s">
        <v>8</v>
      </c>
      <c r="F4" s="114" t="s">
        <v>56</v>
      </c>
      <c r="G4" s="31" t="s">
        <v>10</v>
      </c>
    </row>
    <row r="5" spans="1:14" s="5" customFormat="1" ht="30" x14ac:dyDescent="0.2">
      <c r="A5" s="95" t="s">
        <v>11</v>
      </c>
      <c r="B5" s="89">
        <v>71.327205935470005</v>
      </c>
      <c r="C5" s="86">
        <v>73.927021529960015</v>
      </c>
      <c r="D5" s="87">
        <v>103.6449143919111</v>
      </c>
      <c r="E5" s="87">
        <v>2.5998155944900105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6" t="s">
        <v>12</v>
      </c>
      <c r="B6" s="53">
        <v>65.343542816149991</v>
      </c>
      <c r="C6" s="38">
        <v>66.708661326240005</v>
      </c>
      <c r="D6" s="39">
        <v>102.08914064229866</v>
      </c>
      <c r="E6" s="39">
        <v>1.3651185100900136</v>
      </c>
      <c r="F6" s="39">
        <v>90.235829803051558</v>
      </c>
      <c r="G6" s="40">
        <v>-1.375136810818816</v>
      </c>
      <c r="H6" s="20"/>
      <c r="I6" s="20"/>
      <c r="K6" s="20"/>
      <c r="L6" s="20"/>
      <c r="N6" s="20"/>
    </row>
    <row r="7" spans="1:14" s="6" customFormat="1" ht="25.5" x14ac:dyDescent="0.2">
      <c r="A7" s="97" t="s">
        <v>13</v>
      </c>
      <c r="B7" s="52">
        <v>14.570425225119999</v>
      </c>
      <c r="C7" s="41">
        <v>17.887497434650001</v>
      </c>
      <c r="D7" s="42">
        <v>122.76578863196961</v>
      </c>
      <c r="E7" s="42">
        <v>3.3170722095300018</v>
      </c>
      <c r="F7" s="42">
        <v>24.196155971738737</v>
      </c>
      <c r="G7" s="43">
        <v>3.768571526188019</v>
      </c>
      <c r="H7" s="4"/>
      <c r="I7" s="4"/>
    </row>
    <row r="8" spans="1:14" s="6" customFormat="1" ht="25.5" x14ac:dyDescent="0.2">
      <c r="A8" s="98" t="s">
        <v>14</v>
      </c>
      <c r="B8" s="47">
        <v>1.7054439904900001</v>
      </c>
      <c r="C8" s="45">
        <v>2.5937641562600002</v>
      </c>
      <c r="D8" s="44">
        <v>152.08732568899975</v>
      </c>
      <c r="E8" s="44">
        <v>0.88832016577000017</v>
      </c>
      <c r="F8" s="44">
        <v>3.5085468108692015</v>
      </c>
      <c r="G8" s="46">
        <v>1.1175320947832779</v>
      </c>
      <c r="H8" s="4"/>
      <c r="I8" s="4"/>
    </row>
    <row r="9" spans="1:14" s="6" customFormat="1" ht="51" x14ac:dyDescent="0.2">
      <c r="A9" s="98" t="s">
        <v>15</v>
      </c>
      <c r="B9" s="47">
        <v>1.38933521231</v>
      </c>
      <c r="C9" s="45">
        <v>3.9797648241499997</v>
      </c>
      <c r="D9" s="44">
        <v>286.45101548480739</v>
      </c>
      <c r="E9" s="44">
        <v>2.5904296118399994</v>
      </c>
      <c r="F9" s="44">
        <v>5.3833696282990937</v>
      </c>
      <c r="G9" s="46">
        <v>3.4355361276192316</v>
      </c>
      <c r="H9" s="4"/>
      <c r="I9" s="4"/>
    </row>
    <row r="10" spans="1:14" s="6" customFormat="1" ht="25.5" x14ac:dyDescent="0.2">
      <c r="A10" s="99" t="s">
        <v>16</v>
      </c>
      <c r="B10" s="52">
        <v>8.7475547144699988</v>
      </c>
      <c r="C10" s="41">
        <v>9.1770182520199999</v>
      </c>
      <c r="D10" s="42">
        <v>104.90952673710738</v>
      </c>
      <c r="E10" s="42">
        <v>0.42946353755000111</v>
      </c>
      <c r="F10" s="42">
        <v>12.413618271231011</v>
      </c>
      <c r="G10" s="43">
        <v>0.14963764876846142</v>
      </c>
      <c r="H10" s="4"/>
      <c r="I10" s="4"/>
    </row>
    <row r="11" spans="1:14" s="6" customFormat="1" ht="45" x14ac:dyDescent="0.2">
      <c r="A11" s="115" t="s">
        <v>17</v>
      </c>
      <c r="B11" s="28">
        <v>4.9856299875299994</v>
      </c>
      <c r="C11" s="25">
        <v>3.7486314063499999</v>
      </c>
      <c r="D11" s="26">
        <v>75.188720697806161</v>
      </c>
      <c r="E11" s="26">
        <v>-1.2369985811799995</v>
      </c>
      <c r="F11" s="26">
        <v>5.0707188369963099</v>
      </c>
      <c r="G11" s="27">
        <v>-1.9190824907614576</v>
      </c>
      <c r="H11" s="4"/>
      <c r="I11" s="4"/>
    </row>
    <row r="12" spans="1:14" s="6" customFormat="1" ht="45" x14ac:dyDescent="0.2">
      <c r="A12" s="100" t="s">
        <v>18</v>
      </c>
      <c r="B12" s="28">
        <v>3.2300147421499998</v>
      </c>
      <c r="C12" s="25">
        <v>4.86963852485</v>
      </c>
      <c r="D12" s="26">
        <v>150.76211452857379</v>
      </c>
      <c r="E12" s="26">
        <v>1.6396237827000002</v>
      </c>
      <c r="F12" s="26">
        <v>6.587088758711193</v>
      </c>
      <c r="G12" s="27">
        <v>2.0586417239679475</v>
      </c>
      <c r="H12" s="4"/>
      <c r="I12" s="4"/>
      <c r="J12" s="8"/>
    </row>
    <row r="13" spans="1:14" s="6" customFormat="1" ht="45" x14ac:dyDescent="0.2">
      <c r="A13" s="100" t="s">
        <v>50</v>
      </c>
      <c r="B13" s="28">
        <v>0.53190998479000007</v>
      </c>
      <c r="C13" s="25">
        <v>0.55874832082000003</v>
      </c>
      <c r="D13" s="26">
        <v>105.04565373793385</v>
      </c>
      <c r="E13" s="26">
        <v>2.6838336029999965E-2</v>
      </c>
      <c r="F13" s="26">
        <v>0.755810675523508</v>
      </c>
      <c r="G13" s="27">
        <v>1.0078415561970866E-2</v>
      </c>
      <c r="H13" s="4"/>
      <c r="I13" s="4"/>
      <c r="J13" s="8"/>
    </row>
    <row r="14" spans="1:14" s="6" customFormat="1" ht="25.5" x14ac:dyDescent="0.2">
      <c r="A14" s="99" t="s">
        <v>19</v>
      </c>
      <c r="B14" s="49">
        <v>31.013267454530002</v>
      </c>
      <c r="C14" s="51">
        <v>24.017551086949997</v>
      </c>
      <c r="D14" s="48">
        <v>77.442827080904166</v>
      </c>
      <c r="E14" s="48">
        <v>-6.9957163675800054</v>
      </c>
      <c r="F14" s="48">
        <v>32.488189825443634</v>
      </c>
      <c r="G14" s="50">
        <v>-10.992088208421627</v>
      </c>
      <c r="H14" s="4"/>
      <c r="I14" s="4"/>
    </row>
    <row r="15" spans="1:14" s="6" customFormat="1" ht="67.5" x14ac:dyDescent="0.2">
      <c r="A15" s="100" t="s">
        <v>20</v>
      </c>
      <c r="B15" s="28">
        <v>8.9801464882999991</v>
      </c>
      <c r="C15" s="25">
        <v>3.045109411589999</v>
      </c>
      <c r="D15" s="26">
        <v>33.90935120665786</v>
      </c>
      <c r="E15" s="26">
        <v>-5.9350370767099996</v>
      </c>
      <c r="F15" s="26">
        <v>4.1190749316958799</v>
      </c>
      <c r="G15" s="27">
        <v>-8.470996935726447</v>
      </c>
      <c r="H15" s="4"/>
      <c r="I15" s="4"/>
    </row>
    <row r="16" spans="1:14" s="6" customFormat="1" ht="39" x14ac:dyDescent="0.2">
      <c r="A16" s="102" t="s">
        <v>21</v>
      </c>
      <c r="B16" s="29">
        <v>20.98577695422</v>
      </c>
      <c r="C16" s="22">
        <v>22.755797220299996</v>
      </c>
      <c r="D16" s="23">
        <v>108.43438043748037</v>
      </c>
      <c r="E16" s="23">
        <v>1.770020266079996</v>
      </c>
      <c r="F16" s="23">
        <v>30.781433837528372</v>
      </c>
      <c r="G16" s="24">
        <v>1.3595930700575245</v>
      </c>
      <c r="H16" s="4"/>
      <c r="I16" s="4"/>
      <c r="J16" s="16"/>
      <c r="K16" s="16"/>
    </row>
    <row r="17" spans="1:13" s="6" customFormat="1" ht="19.5" x14ac:dyDescent="0.2">
      <c r="A17" s="103" t="s">
        <v>22</v>
      </c>
      <c r="B17" s="29">
        <v>-12.005630465919999</v>
      </c>
      <c r="C17" s="22">
        <v>-19.710687808709999</v>
      </c>
      <c r="D17" s="23">
        <v>164.17869819216989</v>
      </c>
      <c r="E17" s="23">
        <v>-7.7050573427899991</v>
      </c>
      <c r="F17" s="23">
        <v>-26.662358905832495</v>
      </c>
      <c r="G17" s="24">
        <v>-9.8305900057839786</v>
      </c>
      <c r="H17" s="4"/>
      <c r="I17" s="4"/>
      <c r="J17" s="17"/>
      <c r="K17" s="17"/>
    </row>
    <row r="18" spans="1:13" s="6" customFormat="1" ht="22.5" x14ac:dyDescent="0.2">
      <c r="A18" s="101" t="s">
        <v>23</v>
      </c>
      <c r="B18" s="28">
        <v>22.033120966230001</v>
      </c>
      <c r="C18" s="25">
        <v>20.972441675359999</v>
      </c>
      <c r="D18" s="26">
        <v>95.185977998778753</v>
      </c>
      <c r="E18" s="26">
        <v>-1.0606792908700022</v>
      </c>
      <c r="F18" s="26">
        <v>28.36911489374776</v>
      </c>
      <c r="G18" s="27">
        <v>-2.5210912726951697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1.9160860818599998</v>
      </c>
      <c r="C19" s="45">
        <v>2.1967749599299995</v>
      </c>
      <c r="D19" s="44">
        <v>114.64907452370443</v>
      </c>
      <c r="E19" s="44">
        <v>0.28068887806999965</v>
      </c>
      <c r="F19" s="44">
        <v>2.9715453354761818</v>
      </c>
      <c r="G19" s="46">
        <v>0.28521260068002263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1.8944973969400003</v>
      </c>
      <c r="C20" s="45">
        <v>2.0082026536600002</v>
      </c>
      <c r="D20" s="44">
        <v>106.00186925058104</v>
      </c>
      <c r="E20" s="44">
        <v>0.11370525671999987</v>
      </c>
      <c r="F20" s="44">
        <v>2.7164663367996589</v>
      </c>
      <c r="G20" s="46">
        <v>6.0400713460985855E-2</v>
      </c>
      <c r="H20" s="4"/>
      <c r="I20" s="4"/>
      <c r="J20" s="18"/>
      <c r="K20" s="18"/>
    </row>
    <row r="21" spans="1:13" s="6" customFormat="1" ht="25.5" x14ac:dyDescent="0.2">
      <c r="A21" s="98" t="s">
        <v>26</v>
      </c>
      <c r="B21" s="47">
        <v>3.0792443021799998</v>
      </c>
      <c r="C21" s="45">
        <v>3.7348997212900006</v>
      </c>
      <c r="D21" s="44">
        <v>121.29273791773582</v>
      </c>
      <c r="E21" s="44">
        <v>0.6556554191100008</v>
      </c>
      <c r="F21" s="44">
        <v>5.0521441875977349</v>
      </c>
      <c r="G21" s="46">
        <v>0.7350757397381571</v>
      </c>
      <c r="H21" s="4"/>
      <c r="I21" s="4"/>
      <c r="J21" s="18"/>
      <c r="K21" s="18"/>
    </row>
    <row r="22" spans="1:13" s="6" customFormat="1" ht="27" x14ac:dyDescent="0.2">
      <c r="A22" s="104" t="s">
        <v>27</v>
      </c>
      <c r="B22" s="53">
        <v>5.7518608265700006</v>
      </c>
      <c r="C22" s="38">
        <v>7.0113566452100011</v>
      </c>
      <c r="D22" s="54">
        <v>121.89718869451633</v>
      </c>
      <c r="E22" s="54">
        <v>1.2594958186400005</v>
      </c>
      <c r="F22" s="54">
        <v>9.4841595131335641</v>
      </c>
      <c r="G22" s="55">
        <v>1.4201105277103441</v>
      </c>
      <c r="H22" s="4"/>
      <c r="I22" s="4"/>
      <c r="J22" s="17"/>
      <c r="K22" s="17"/>
    </row>
    <row r="23" spans="1:13" s="6" customFormat="1" ht="51.75" thickBot="1" x14ac:dyDescent="0.25">
      <c r="A23" s="105" t="s">
        <v>28</v>
      </c>
      <c r="B23" s="59">
        <v>3.3219875104300005</v>
      </c>
      <c r="C23" s="57">
        <v>3.69349700265</v>
      </c>
      <c r="D23" s="56">
        <v>111.18335005937188</v>
      </c>
      <c r="E23" s="56">
        <v>0.37150949221999952</v>
      </c>
      <c r="F23" s="56">
        <v>4.9961393360791035</v>
      </c>
      <c r="G23" s="58">
        <v>0.33874743790855799</v>
      </c>
      <c r="H23" s="4"/>
      <c r="I23" s="4"/>
      <c r="J23" s="17"/>
      <c r="K23" s="17"/>
    </row>
    <row r="24" spans="1:13" s="5" customFormat="1" ht="30" x14ac:dyDescent="0.2">
      <c r="A24" s="95" t="s">
        <v>29</v>
      </c>
      <c r="B24" s="60">
        <v>50.384980976120012</v>
      </c>
      <c r="C24" s="36">
        <v>73.658978162260013</v>
      </c>
      <c r="D24" s="35">
        <v>146.19233099873696</v>
      </c>
      <c r="E24" s="35">
        <v>23.273997186140001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6" t="s">
        <v>30</v>
      </c>
      <c r="B25" s="64">
        <v>3.4565197857999994</v>
      </c>
      <c r="C25" s="61">
        <v>4.4476539420199996</v>
      </c>
      <c r="D25" s="62">
        <v>128.67433770498744</v>
      </c>
      <c r="E25" s="62">
        <v>0.99113415622000023</v>
      </c>
      <c r="F25" s="62">
        <v>6.0381694845433032</v>
      </c>
      <c r="G25" s="63">
        <v>-0.82204901477144077</v>
      </c>
      <c r="H25" s="11"/>
      <c r="I25" s="11"/>
      <c r="J25" s="17"/>
      <c r="K25" s="17"/>
    </row>
    <row r="26" spans="1:13" s="9" customFormat="1" ht="25.5" x14ac:dyDescent="0.2">
      <c r="A26" s="106" t="s">
        <v>31</v>
      </c>
      <c r="B26" s="64">
        <v>5.8008085524300004</v>
      </c>
      <c r="C26" s="61">
        <v>5.9696877529799997</v>
      </c>
      <c r="D26" s="62">
        <v>102.91130450218454</v>
      </c>
      <c r="E26" s="62">
        <v>0.16887920054999928</v>
      </c>
      <c r="F26" s="62">
        <v>8.1044943901198927</v>
      </c>
      <c r="G26" s="63">
        <v>-3.4084772138175925</v>
      </c>
      <c r="H26" s="11"/>
      <c r="I26" s="12"/>
      <c r="J26" s="17"/>
      <c r="K26" s="17"/>
    </row>
    <row r="27" spans="1:13" ht="25.5" x14ac:dyDescent="0.2">
      <c r="A27" s="106" t="s">
        <v>32</v>
      </c>
      <c r="B27" s="64">
        <v>3.3559238506000004</v>
      </c>
      <c r="C27" s="61">
        <v>4.2063646425200005</v>
      </c>
      <c r="D27" s="62">
        <v>125.34148061100822</v>
      </c>
      <c r="E27" s="62">
        <v>0.85044079192000011</v>
      </c>
      <c r="F27" s="62">
        <v>5.7105932602730256</v>
      </c>
      <c r="G27" s="63">
        <v>-0.94997063314303531</v>
      </c>
      <c r="H27" s="11"/>
      <c r="I27" s="12"/>
      <c r="J27" s="17"/>
      <c r="K27" s="17"/>
    </row>
    <row r="28" spans="1:13" ht="51" x14ac:dyDescent="0.2">
      <c r="A28" s="106" t="s">
        <v>33</v>
      </c>
      <c r="B28" s="64">
        <v>5.5534388229400005</v>
      </c>
      <c r="C28" s="61">
        <v>7.4376141729399992</v>
      </c>
      <c r="D28" s="62">
        <v>133.9280833024917</v>
      </c>
      <c r="E28" s="62">
        <v>1.8841753499999987</v>
      </c>
      <c r="F28" s="62">
        <v>10.097362682056241</v>
      </c>
      <c r="G28" s="63">
        <v>-0.92464966240024538</v>
      </c>
      <c r="H28" s="11"/>
      <c r="I28" s="12"/>
      <c r="J28" s="17"/>
      <c r="K28" s="17"/>
    </row>
    <row r="29" spans="1:13" s="10" customFormat="1" ht="25.5" x14ac:dyDescent="0.2">
      <c r="A29" s="106" t="s">
        <v>34</v>
      </c>
      <c r="B29" s="64">
        <v>2.3154018806699996</v>
      </c>
      <c r="C29" s="61">
        <v>2.3316409287900002</v>
      </c>
      <c r="D29" s="62">
        <v>100.7013490079442</v>
      </c>
      <c r="E29" s="62">
        <v>1.6239048120000543E-2</v>
      </c>
      <c r="F29" s="62">
        <v>3.1654538074825509</v>
      </c>
      <c r="G29" s="63">
        <v>-1.4299669623841393</v>
      </c>
      <c r="H29" s="11"/>
      <c r="I29" s="12"/>
      <c r="J29" s="17"/>
      <c r="K29" s="17"/>
    </row>
    <row r="30" spans="1:13" s="6" customFormat="1" ht="25.5" x14ac:dyDescent="0.25">
      <c r="A30" s="106" t="s">
        <v>35</v>
      </c>
      <c r="B30" s="64">
        <v>0.16679525399000003</v>
      </c>
      <c r="C30" s="61">
        <v>0.1795857531</v>
      </c>
      <c r="D30" s="62">
        <v>107.66838312483806</v>
      </c>
      <c r="E30" s="62">
        <v>1.2790499109999964E-2</v>
      </c>
      <c r="F30" s="62">
        <v>0.24380701114859168</v>
      </c>
      <c r="G30" s="63">
        <v>-8.7234602361300734E-2</v>
      </c>
      <c r="H30" s="11"/>
      <c r="I30" s="12"/>
      <c r="J30" s="7"/>
      <c r="M30" s="19"/>
    </row>
    <row r="31" spans="1:13" s="6" customFormat="1" ht="50.1" customHeight="1" x14ac:dyDescent="0.2">
      <c r="A31" s="106" t="s">
        <v>36</v>
      </c>
      <c r="B31" s="64">
        <v>0.53412012080000004</v>
      </c>
      <c r="C31" s="61">
        <v>0.79367205876000013</v>
      </c>
      <c r="D31" s="62">
        <v>148.5943007672592</v>
      </c>
      <c r="E31" s="62">
        <v>0.25955193796000009</v>
      </c>
      <c r="F31" s="62">
        <v>1.0774953421314859</v>
      </c>
      <c r="G31" s="63">
        <v>1.7417298134314363E-2</v>
      </c>
      <c r="H31" s="11"/>
      <c r="I31" s="12"/>
      <c r="J31" s="7"/>
    </row>
    <row r="32" spans="1:13" s="6" customFormat="1" ht="25.5" x14ac:dyDescent="0.2">
      <c r="A32" s="106" t="s">
        <v>37</v>
      </c>
      <c r="B32" s="64">
        <v>4.8849043425499996</v>
      </c>
      <c r="C32" s="61">
        <v>6.2487201174200004</v>
      </c>
      <c r="D32" s="62">
        <v>127.91898631443961</v>
      </c>
      <c r="E32" s="62">
        <v>1.3638157748700008</v>
      </c>
      <c r="F32" s="62">
        <v>8.4833108920612208</v>
      </c>
      <c r="G32" s="63">
        <v>-1.2118487525662189</v>
      </c>
      <c r="H32" s="11"/>
      <c r="I32" s="12"/>
      <c r="J32" s="7"/>
      <c r="K32" s="14"/>
    </row>
    <row r="33" spans="1:10" s="6" customFormat="1" ht="25.5" x14ac:dyDescent="0.2">
      <c r="A33" s="106" t="s">
        <v>38</v>
      </c>
      <c r="B33" s="64">
        <v>1.2153631789200003</v>
      </c>
      <c r="C33" s="61">
        <v>1.43075289069</v>
      </c>
      <c r="D33" s="62">
        <v>117.72225088811723</v>
      </c>
      <c r="E33" s="62">
        <v>0.21538971176999966</v>
      </c>
      <c r="F33" s="62">
        <v>1.9424012203078076</v>
      </c>
      <c r="G33" s="63">
        <v>-0.46975247187284919</v>
      </c>
      <c r="H33" s="11"/>
      <c r="I33" s="12"/>
      <c r="J33" s="7"/>
    </row>
    <row r="34" spans="1:10" s="6" customFormat="1" ht="25.5" x14ac:dyDescent="0.2">
      <c r="A34" s="106" t="s">
        <v>39</v>
      </c>
      <c r="B34" s="64">
        <v>11.013187188230001</v>
      </c>
      <c r="C34" s="61">
        <v>13.50207372817</v>
      </c>
      <c r="D34" s="62">
        <v>122.59914861521575</v>
      </c>
      <c r="E34" s="62">
        <v>2.4888865399399993</v>
      </c>
      <c r="F34" s="62">
        <v>18.330520005893778</v>
      </c>
      <c r="G34" s="63">
        <v>-3.5275555056355543</v>
      </c>
      <c r="H34" s="11"/>
      <c r="I34" s="12"/>
      <c r="J34" s="7"/>
    </row>
    <row r="35" spans="1:10" s="6" customFormat="1" ht="26.25" thickBot="1" x14ac:dyDescent="0.25">
      <c r="A35" s="106" t="s">
        <v>40</v>
      </c>
      <c r="B35" s="64">
        <v>12.088517999189998</v>
      </c>
      <c r="C35" s="61">
        <v>27.111212174870001</v>
      </c>
      <c r="D35" s="62" t="s">
        <v>57</v>
      </c>
      <c r="E35" s="62">
        <v>15.022694175680003</v>
      </c>
      <c r="F35" s="62">
        <v>36.806391903982082</v>
      </c>
      <c r="G35" s="63">
        <v>12.814087520818063</v>
      </c>
      <c r="H35" s="11"/>
      <c r="I35" s="12"/>
      <c r="J35" s="7"/>
    </row>
    <row r="36" spans="1:10" s="6" customFormat="1" ht="27" x14ac:dyDescent="0.2">
      <c r="A36" s="107" t="s">
        <v>41</v>
      </c>
      <c r="B36" s="90">
        <v>0.42770097659</v>
      </c>
      <c r="C36" s="33">
        <v>0.66741061185999995</v>
      </c>
      <c r="D36" s="32" t="s">
        <v>0</v>
      </c>
      <c r="E36" s="32">
        <v>0.23970963526999994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08" t="s">
        <v>42</v>
      </c>
      <c r="B37" s="64">
        <v>0.49202934417999999</v>
      </c>
      <c r="C37" s="61">
        <v>0.73124175575999995</v>
      </c>
      <c r="D37" s="62">
        <v>148.61750918101509</v>
      </c>
      <c r="E37" s="62">
        <v>0.23921241157999995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09" t="s">
        <v>43</v>
      </c>
      <c r="B38" s="68">
        <v>-6.4328367590000005E-2</v>
      </c>
      <c r="C38" s="65">
        <v>-6.3831143899999998E-2</v>
      </c>
      <c r="D38" s="66">
        <v>99.227053773276069</v>
      </c>
      <c r="E38" s="66">
        <v>4.9722369000000655E-4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07" t="s">
        <v>44</v>
      </c>
      <c r="B39" s="90">
        <v>-20.514523982759993</v>
      </c>
      <c r="C39" s="33">
        <v>0.39936724416000746</v>
      </c>
      <c r="D39" s="32" t="s">
        <v>0</v>
      </c>
      <c r="E39" s="32">
        <v>20.913891226920001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0" t="s">
        <v>45</v>
      </c>
      <c r="B40" s="72">
        <v>8.5212105752900005</v>
      </c>
      <c r="C40" s="69">
        <v>41.7</v>
      </c>
      <c r="D40" s="70" t="s">
        <v>0</v>
      </c>
      <c r="E40" s="70">
        <v>33.178789424710004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1" t="s">
        <v>46</v>
      </c>
      <c r="B41" s="77">
        <v>8.4770303441599992</v>
      </c>
      <c r="C41" s="74">
        <v>41.7</v>
      </c>
      <c r="D41" s="75" t="s">
        <v>0</v>
      </c>
      <c r="E41" s="75">
        <v>33.222969655840004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2" t="s">
        <v>47</v>
      </c>
      <c r="B42" s="81">
        <v>4.4180231130000004E-2</v>
      </c>
      <c r="C42" s="78">
        <v>0</v>
      </c>
      <c r="D42" s="79" t="s">
        <v>0</v>
      </c>
      <c r="E42" s="79">
        <v>-4.4180231130000004E-2</v>
      </c>
      <c r="F42" s="79" t="s">
        <v>0</v>
      </c>
      <c r="G42" s="80" t="s">
        <v>0</v>
      </c>
      <c r="H42" s="13"/>
    </row>
    <row r="43" spans="1:10" ht="25.5" x14ac:dyDescent="0.2">
      <c r="A43" s="110" t="s">
        <v>43</v>
      </c>
      <c r="B43" s="72">
        <v>-18.16724268962</v>
      </c>
      <c r="C43" s="69">
        <v>-40.349536325849996</v>
      </c>
      <c r="D43" s="70" t="s">
        <v>0</v>
      </c>
      <c r="E43" s="70">
        <v>-22.182293636229996</v>
      </c>
      <c r="F43" s="70" t="s">
        <v>0</v>
      </c>
      <c r="G43" s="71" t="s">
        <v>0</v>
      </c>
    </row>
    <row r="44" spans="1:10" ht="22.5" x14ac:dyDescent="0.2">
      <c r="A44" s="111" t="s">
        <v>48</v>
      </c>
      <c r="B44" s="77">
        <v>-16.809161310459999</v>
      </c>
      <c r="C44" s="74">
        <v>-39.364182664369999</v>
      </c>
      <c r="D44" s="75" t="s">
        <v>0</v>
      </c>
      <c r="E44" s="75">
        <v>-22.55502135391</v>
      </c>
      <c r="F44" s="75" t="s">
        <v>0</v>
      </c>
      <c r="G44" s="76" t="s">
        <v>0</v>
      </c>
    </row>
    <row r="45" spans="1:10" ht="23.25" thickBot="1" x14ac:dyDescent="0.25">
      <c r="A45" s="113" t="s">
        <v>49</v>
      </c>
      <c r="B45" s="85">
        <v>-1.3580813791600002</v>
      </c>
      <c r="C45" s="82">
        <v>-0.98535366148000003</v>
      </c>
      <c r="D45" s="83" t="s">
        <v>0</v>
      </c>
      <c r="E45" s="83">
        <v>0.37272771768000013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tabSelected="1" view="pageBreakPreview" zoomScale="71" zoomScaleNormal="90" zoomScaleSheetLayoutView="71" workbookViewId="0">
      <pane ySplit="4" topLeftCell="A5" activePane="bottomLeft" state="frozen"/>
      <selection pane="bottomLeft" activeCell="F5" sqref="F5:G4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4" t="s">
        <v>60</v>
      </c>
      <c r="B1" s="124"/>
      <c r="C1" s="124"/>
      <c r="D1" s="124"/>
      <c r="E1" s="124"/>
      <c r="F1" s="124"/>
      <c r="G1" s="124"/>
    </row>
    <row r="2" spans="1:14" ht="26.25" customHeight="1" thickBot="1" x14ac:dyDescent="0.25">
      <c r="A2" s="125" t="s">
        <v>6</v>
      </c>
      <c r="B2" s="128" t="s">
        <v>59</v>
      </c>
      <c r="C2" s="129"/>
      <c r="D2" s="129"/>
      <c r="E2" s="129"/>
      <c r="F2" s="129"/>
      <c r="G2" s="130"/>
    </row>
    <row r="3" spans="1:14" s="3" customFormat="1" ht="27" customHeight="1" x14ac:dyDescent="0.2">
      <c r="A3" s="126"/>
      <c r="B3" s="131" t="s">
        <v>54</v>
      </c>
      <c r="C3" s="133" t="s">
        <v>55</v>
      </c>
      <c r="D3" s="135" t="s">
        <v>7</v>
      </c>
      <c r="E3" s="135"/>
      <c r="F3" s="136" t="s">
        <v>9</v>
      </c>
      <c r="G3" s="137"/>
    </row>
    <row r="4" spans="1:14" s="3" customFormat="1" ht="66.75" customHeight="1" thickBot="1" x14ac:dyDescent="0.25">
      <c r="A4" s="127"/>
      <c r="B4" s="132"/>
      <c r="C4" s="134"/>
      <c r="D4" s="30" t="s">
        <v>1</v>
      </c>
      <c r="E4" s="30" t="s">
        <v>8</v>
      </c>
      <c r="F4" s="114" t="s">
        <v>56</v>
      </c>
      <c r="G4" s="31" t="s">
        <v>10</v>
      </c>
    </row>
    <row r="5" spans="1:14" s="5" customFormat="1" ht="30" x14ac:dyDescent="0.2">
      <c r="A5" s="95" t="s">
        <v>11</v>
      </c>
      <c r="B5" s="89">
        <v>147.08835352403</v>
      </c>
      <c r="C5" s="86">
        <v>167.61608838492</v>
      </c>
      <c r="D5" s="87">
        <v>113.95605727379115</v>
      </c>
      <c r="E5" s="87">
        <v>20.527734860890007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6" t="s">
        <v>12</v>
      </c>
      <c r="B6" s="53">
        <v>133.1611170756</v>
      </c>
      <c r="C6" s="38">
        <v>150.61228752011999</v>
      </c>
      <c r="D6" s="39">
        <v>113.1053049326797</v>
      </c>
      <c r="E6" s="39">
        <v>17.451170444519988</v>
      </c>
      <c r="F6" s="39">
        <v>89.855507887911187</v>
      </c>
      <c r="G6" s="40">
        <v>-0.67587266346966146</v>
      </c>
      <c r="H6" s="20"/>
      <c r="I6" s="20"/>
      <c r="K6" s="20"/>
      <c r="L6" s="20"/>
      <c r="N6" s="20"/>
    </row>
    <row r="7" spans="1:14" s="6" customFormat="1" ht="25.5" x14ac:dyDescent="0.2">
      <c r="A7" s="97" t="s">
        <v>13</v>
      </c>
      <c r="B7" s="52">
        <v>31.440278696589996</v>
      </c>
      <c r="C7" s="41">
        <v>38.652929500970004</v>
      </c>
      <c r="D7" s="42">
        <v>122.94079792989332</v>
      </c>
      <c r="E7" s="42">
        <v>7.2126508043800079</v>
      </c>
      <c r="F7" s="42">
        <v>23.060393470229382</v>
      </c>
      <c r="G7" s="43">
        <v>1.6852961608060646</v>
      </c>
      <c r="H7" s="4"/>
      <c r="I7" s="4"/>
    </row>
    <row r="8" spans="1:14" s="6" customFormat="1" ht="25.5" x14ac:dyDescent="0.2">
      <c r="A8" s="98" t="s">
        <v>14</v>
      </c>
      <c r="B8" s="47">
        <v>8.2837273321300007</v>
      </c>
      <c r="C8" s="45">
        <v>8.6826309324800004</v>
      </c>
      <c r="D8" s="44">
        <v>104.81550857912447</v>
      </c>
      <c r="E8" s="44">
        <v>0.39890360034999972</v>
      </c>
      <c r="F8" s="44">
        <v>5.1800701329700969</v>
      </c>
      <c r="G8" s="46">
        <v>-0.45173356437476286</v>
      </c>
      <c r="H8" s="4"/>
      <c r="I8" s="4"/>
    </row>
    <row r="9" spans="1:14" s="6" customFormat="1" ht="51" x14ac:dyDescent="0.2">
      <c r="A9" s="98" t="s">
        <v>15</v>
      </c>
      <c r="B9" s="47">
        <v>3.9006629882300001</v>
      </c>
      <c r="C9" s="45">
        <v>8.59262457128</v>
      </c>
      <c r="D9" s="44">
        <v>220.28625895668742</v>
      </c>
      <c r="E9" s="44">
        <v>4.6919615830500003</v>
      </c>
      <c r="F9" s="44">
        <v>5.1263722081066394</v>
      </c>
      <c r="G9" s="46">
        <v>2.4744538918187735</v>
      </c>
      <c r="H9" s="4"/>
      <c r="I9" s="4"/>
    </row>
    <row r="10" spans="1:14" s="6" customFormat="1" ht="25.5" x14ac:dyDescent="0.2">
      <c r="A10" s="99" t="s">
        <v>16</v>
      </c>
      <c r="B10" s="52">
        <v>16.149199154240002</v>
      </c>
      <c r="C10" s="41">
        <v>19.684497676399999</v>
      </c>
      <c r="D10" s="42">
        <v>121.89147888012637</v>
      </c>
      <c r="E10" s="42">
        <v>3.535298522159998</v>
      </c>
      <c r="F10" s="42">
        <v>11.743799694928905</v>
      </c>
      <c r="G10" s="43">
        <v>0.7645489471110718</v>
      </c>
      <c r="H10" s="4"/>
      <c r="I10" s="4"/>
    </row>
    <row r="11" spans="1:14" s="6" customFormat="1" ht="45" x14ac:dyDescent="0.2">
      <c r="A11" s="115" t="s">
        <v>17</v>
      </c>
      <c r="B11" s="28">
        <v>8.908058510970001</v>
      </c>
      <c r="C11" s="25">
        <v>7.6907620875799996</v>
      </c>
      <c r="D11" s="26">
        <v>86.334885184117965</v>
      </c>
      <c r="E11" s="26">
        <v>-1.2172964233900014</v>
      </c>
      <c r="F11" s="26">
        <v>4.5883197500222286</v>
      </c>
      <c r="G11" s="27">
        <v>-1.4679439156898777</v>
      </c>
      <c r="H11" s="4"/>
      <c r="I11" s="4"/>
    </row>
    <row r="12" spans="1:14" s="6" customFormat="1" ht="45" x14ac:dyDescent="0.2">
      <c r="A12" s="100" t="s">
        <v>18</v>
      </c>
      <c r="B12" s="28">
        <v>6.3203690255199998</v>
      </c>
      <c r="C12" s="25">
        <v>11.010048991439998</v>
      </c>
      <c r="D12" s="26">
        <v>174.19946441393367</v>
      </c>
      <c r="E12" s="26">
        <v>4.6896799659199981</v>
      </c>
      <c r="F12" s="26">
        <v>6.5686111026264369</v>
      </c>
      <c r="G12" s="27">
        <v>2.2716230175110281</v>
      </c>
      <c r="H12" s="4"/>
      <c r="I12" s="4"/>
      <c r="J12" s="8"/>
    </row>
    <row r="13" spans="1:14" s="6" customFormat="1" ht="45" x14ac:dyDescent="0.2">
      <c r="A13" s="100" t="s">
        <v>50</v>
      </c>
      <c r="B13" s="28">
        <v>0.92077161775000005</v>
      </c>
      <c r="C13" s="25">
        <v>0.98368659737999997</v>
      </c>
      <c r="D13" s="26">
        <v>106.83285392568236</v>
      </c>
      <c r="E13" s="26">
        <v>6.2914979629999923E-2</v>
      </c>
      <c r="F13" s="26">
        <v>0.58686884228023772</v>
      </c>
      <c r="G13" s="27">
        <v>-3.9130154710079745E-2</v>
      </c>
      <c r="H13" s="4"/>
      <c r="I13" s="4"/>
      <c r="J13" s="8"/>
    </row>
    <row r="14" spans="1:14" s="6" customFormat="1" ht="25.5" x14ac:dyDescent="0.2">
      <c r="A14" s="99" t="s">
        <v>19</v>
      </c>
      <c r="B14" s="49">
        <v>55.944187112680005</v>
      </c>
      <c r="C14" s="51">
        <v>53.802378425369994</v>
      </c>
      <c r="D14" s="48">
        <v>96.171525947823525</v>
      </c>
      <c r="E14" s="48">
        <v>-2.1418086873100108</v>
      </c>
      <c r="F14" s="48">
        <v>32.09857654106338</v>
      </c>
      <c r="G14" s="50">
        <v>-5.9358332353301932</v>
      </c>
      <c r="H14" s="4"/>
      <c r="I14" s="4"/>
    </row>
    <row r="15" spans="1:14" s="6" customFormat="1" ht="67.5" x14ac:dyDescent="0.2">
      <c r="A15" s="100" t="s">
        <v>20</v>
      </c>
      <c r="B15" s="28">
        <v>12.451330043100002</v>
      </c>
      <c r="C15" s="25">
        <v>9.0515492117199958</v>
      </c>
      <c r="D15" s="26">
        <v>72.695440409886004</v>
      </c>
      <c r="E15" s="26">
        <v>-3.3997808313800064</v>
      </c>
      <c r="F15" s="26">
        <v>5.4001673102725505</v>
      </c>
      <c r="G15" s="27">
        <v>-3.0650372724042239</v>
      </c>
      <c r="H15" s="4"/>
      <c r="I15" s="4"/>
    </row>
    <row r="16" spans="1:14" s="6" customFormat="1" ht="39" x14ac:dyDescent="0.2">
      <c r="A16" s="102" t="s">
        <v>21</v>
      </c>
      <c r="B16" s="29">
        <v>36.002504210520001</v>
      </c>
      <c r="C16" s="22">
        <v>41.820254997169997</v>
      </c>
      <c r="D16" s="23">
        <v>116.15929478858318</v>
      </c>
      <c r="E16" s="23">
        <v>5.8177507866499951</v>
      </c>
      <c r="F16" s="23">
        <v>24.950024427925058</v>
      </c>
      <c r="G16" s="24">
        <v>0.47323660077854512</v>
      </c>
      <c r="H16" s="4"/>
      <c r="I16" s="4"/>
      <c r="J16" s="16"/>
      <c r="K16" s="16"/>
    </row>
    <row r="17" spans="1:13" s="6" customFormat="1" ht="19.5" x14ac:dyDescent="0.2">
      <c r="A17" s="103" t="s">
        <v>22</v>
      </c>
      <c r="B17" s="29">
        <v>-23.551174167419997</v>
      </c>
      <c r="C17" s="22">
        <v>-32.768705785450003</v>
      </c>
      <c r="D17" s="23">
        <v>139.13831027066698</v>
      </c>
      <c r="E17" s="23">
        <v>-9.2175316180300051</v>
      </c>
      <c r="F17" s="23">
        <v>-19.549857117652508</v>
      </c>
      <c r="G17" s="24">
        <v>-3.5382738731827743</v>
      </c>
      <c r="H17" s="4"/>
      <c r="I17" s="4"/>
      <c r="J17" s="17"/>
      <c r="K17" s="17"/>
    </row>
    <row r="18" spans="1:13" s="6" customFormat="1" ht="22.5" x14ac:dyDescent="0.2">
      <c r="A18" s="101" t="s">
        <v>23</v>
      </c>
      <c r="B18" s="28">
        <v>43.492857069580005</v>
      </c>
      <c r="C18" s="25">
        <v>44.75082921365</v>
      </c>
      <c r="D18" s="26">
        <v>102.89236492800988</v>
      </c>
      <c r="E18" s="26">
        <v>1.2579721440699956</v>
      </c>
      <c r="F18" s="26">
        <v>26.69840923079083</v>
      </c>
      <c r="G18" s="27">
        <v>-2.8707959629259676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3.8333174723300005</v>
      </c>
      <c r="C19" s="45">
        <v>5.0030122224599998</v>
      </c>
      <c r="D19" s="44">
        <v>130.51390234628872</v>
      </c>
      <c r="E19" s="44">
        <v>1.1696947501299992</v>
      </c>
      <c r="F19" s="44">
        <v>2.9848043052829696</v>
      </c>
      <c r="G19" s="46">
        <v>0.37867174584566055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3.99554208688</v>
      </c>
      <c r="C20" s="45">
        <v>4.7929117821500009</v>
      </c>
      <c r="D20" s="44">
        <v>119.95648344909921</v>
      </c>
      <c r="E20" s="44">
        <v>0.7973696952700009</v>
      </c>
      <c r="F20" s="44">
        <v>2.8594580796703566</v>
      </c>
      <c r="G20" s="46">
        <v>0.14303492912686799</v>
      </c>
      <c r="H20" s="4"/>
      <c r="I20" s="4"/>
      <c r="J20" s="18"/>
      <c r="K20" s="18"/>
    </row>
    <row r="21" spans="1:13" s="6" customFormat="1" ht="25.5" x14ac:dyDescent="0.2">
      <c r="A21" s="98" t="s">
        <v>26</v>
      </c>
      <c r="B21" s="47">
        <v>6.3237375898600003</v>
      </c>
      <c r="C21" s="45">
        <v>7.8006474062699995</v>
      </c>
      <c r="D21" s="44">
        <v>123.35501426843196</v>
      </c>
      <c r="E21" s="44">
        <v>1.4769098164099992</v>
      </c>
      <c r="F21" s="44">
        <v>4.6538774895857813</v>
      </c>
      <c r="G21" s="46">
        <v>0.35459924059315551</v>
      </c>
      <c r="H21" s="4"/>
      <c r="I21" s="4"/>
      <c r="J21" s="18"/>
      <c r="K21" s="18"/>
    </row>
    <row r="22" spans="1:13" s="6" customFormat="1" ht="27" x14ac:dyDescent="0.2">
      <c r="A22" s="104" t="s">
        <v>27</v>
      </c>
      <c r="B22" s="53">
        <v>13.491721512430001</v>
      </c>
      <c r="C22" s="38">
        <v>14.9678061167</v>
      </c>
      <c r="D22" s="54">
        <v>110.94066908296377</v>
      </c>
      <c r="E22" s="54">
        <v>1.4760846042699995</v>
      </c>
      <c r="F22" s="54">
        <v>8.9298147098668466</v>
      </c>
      <c r="G22" s="55">
        <v>-0.24271403845845363</v>
      </c>
      <c r="H22" s="4"/>
      <c r="I22" s="4"/>
      <c r="J22" s="17"/>
      <c r="K22" s="17"/>
    </row>
    <row r="23" spans="1:13" s="6" customFormat="1" ht="51.75" thickBot="1" x14ac:dyDescent="0.25">
      <c r="A23" s="105" t="s">
        <v>28</v>
      </c>
      <c r="B23" s="59">
        <v>7.5450325860599996</v>
      </c>
      <c r="C23" s="57">
        <v>7.8949402924300003</v>
      </c>
      <c r="D23" s="56">
        <v>104.6375903931347</v>
      </c>
      <c r="E23" s="56">
        <v>0.34990770637000068</v>
      </c>
      <c r="F23" s="56">
        <v>4.710132761420704</v>
      </c>
      <c r="G23" s="58">
        <v>-0.41945935467253825</v>
      </c>
      <c r="H23" s="4"/>
      <c r="I23" s="4"/>
      <c r="J23" s="17"/>
      <c r="K23" s="17"/>
    </row>
    <row r="24" spans="1:13" s="5" customFormat="1" ht="30" x14ac:dyDescent="0.2">
      <c r="A24" s="95" t="s">
        <v>29</v>
      </c>
      <c r="B24" s="60">
        <v>131.97002825606998</v>
      </c>
      <c r="C24" s="36">
        <v>162.88711599392002</v>
      </c>
      <c r="D24" s="35">
        <v>123.42735554913999</v>
      </c>
      <c r="E24" s="35">
        <v>30.917087737850039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6" t="s">
        <v>30</v>
      </c>
      <c r="B25" s="64">
        <v>8.0466736087400008</v>
      </c>
      <c r="C25" s="61">
        <v>9.6490837313399975</v>
      </c>
      <c r="D25" s="62">
        <v>119.91394457530274</v>
      </c>
      <c r="E25" s="62">
        <v>1.6024101225999967</v>
      </c>
      <c r="F25" s="62">
        <v>5.9237857288234892</v>
      </c>
      <c r="G25" s="63">
        <v>-0.17356358228412017</v>
      </c>
      <c r="H25" s="11"/>
      <c r="I25" s="11"/>
      <c r="J25" s="17"/>
      <c r="K25" s="17"/>
    </row>
    <row r="26" spans="1:13" s="9" customFormat="1" ht="25.5" x14ac:dyDescent="0.2">
      <c r="A26" s="106" t="s">
        <v>31</v>
      </c>
      <c r="B26" s="64">
        <v>11.686613262950001</v>
      </c>
      <c r="C26" s="61">
        <v>12.103153014510001</v>
      </c>
      <c r="D26" s="62">
        <v>103.56424690530793</v>
      </c>
      <c r="E26" s="62">
        <v>0.41653975156000023</v>
      </c>
      <c r="F26" s="62">
        <v>7.4303930919630057</v>
      </c>
      <c r="G26" s="63">
        <v>-1.425112523504251</v>
      </c>
      <c r="H26" s="11"/>
      <c r="I26" s="12"/>
      <c r="J26" s="17"/>
      <c r="K26" s="17"/>
    </row>
    <row r="27" spans="1:13" ht="25.5" x14ac:dyDescent="0.2">
      <c r="A27" s="106" t="s">
        <v>32</v>
      </c>
      <c r="B27" s="64">
        <v>7.9062722491200006</v>
      </c>
      <c r="C27" s="61">
        <v>10.436587087039999</v>
      </c>
      <c r="D27" s="62">
        <v>132.00389207697262</v>
      </c>
      <c r="E27" s="62">
        <v>2.5303148379199989</v>
      </c>
      <c r="F27" s="62">
        <v>6.4072514411941324</v>
      </c>
      <c r="G27" s="63">
        <v>0.41629095296952645</v>
      </c>
      <c r="H27" s="11"/>
      <c r="I27" s="12"/>
      <c r="J27" s="17"/>
      <c r="K27" s="17"/>
    </row>
    <row r="28" spans="1:13" ht="51" x14ac:dyDescent="0.2">
      <c r="A28" s="106" t="s">
        <v>33</v>
      </c>
      <c r="B28" s="64">
        <v>12.801607079480002</v>
      </c>
      <c r="C28" s="61">
        <v>16.548150617400001</v>
      </c>
      <c r="D28" s="62">
        <v>129.26619692870767</v>
      </c>
      <c r="E28" s="62">
        <v>3.7465435379199992</v>
      </c>
      <c r="F28" s="62">
        <v>10.159275346257395</v>
      </c>
      <c r="G28" s="63">
        <v>0.4588856072780132</v>
      </c>
      <c r="H28" s="11"/>
      <c r="I28" s="12"/>
      <c r="J28" s="17"/>
      <c r="K28" s="17"/>
    </row>
    <row r="29" spans="1:13" s="10" customFormat="1" ht="25.5" x14ac:dyDescent="0.2">
      <c r="A29" s="106" t="s">
        <v>34</v>
      </c>
      <c r="B29" s="64">
        <v>6.1168367468999998</v>
      </c>
      <c r="C29" s="61">
        <v>7.1863662781900004</v>
      </c>
      <c r="D29" s="62">
        <v>117.48501023559335</v>
      </c>
      <c r="E29" s="62">
        <v>1.0695295312900006</v>
      </c>
      <c r="F29" s="62">
        <v>4.4118690630253665</v>
      </c>
      <c r="G29" s="63">
        <v>-0.22315059085476019</v>
      </c>
      <c r="H29" s="11"/>
      <c r="I29" s="12"/>
      <c r="J29" s="17"/>
      <c r="K29" s="17"/>
    </row>
    <row r="30" spans="1:13" s="6" customFormat="1" ht="25.5" x14ac:dyDescent="0.25">
      <c r="A30" s="106" t="s">
        <v>35</v>
      </c>
      <c r="B30" s="64">
        <v>0.37399860009000002</v>
      </c>
      <c r="C30" s="61">
        <v>0.42644254532999998</v>
      </c>
      <c r="D30" s="62">
        <v>114.02249773859575</v>
      </c>
      <c r="E30" s="62">
        <v>5.2443945239999956E-2</v>
      </c>
      <c r="F30" s="62">
        <v>0.26180250213645967</v>
      </c>
      <c r="G30" s="63">
        <v>-2.1594118317622812E-2</v>
      </c>
      <c r="H30" s="11"/>
      <c r="I30" s="12"/>
      <c r="J30" s="7"/>
      <c r="M30" s="19"/>
    </row>
    <row r="31" spans="1:13" s="6" customFormat="1" ht="50.1" customHeight="1" x14ac:dyDescent="0.2">
      <c r="A31" s="106" t="s">
        <v>36</v>
      </c>
      <c r="B31" s="64">
        <v>1.7315494757399998</v>
      </c>
      <c r="C31" s="61">
        <v>2.3887326364599999</v>
      </c>
      <c r="D31" s="62">
        <v>137.9534728823815</v>
      </c>
      <c r="E31" s="62">
        <v>0.65718316072000005</v>
      </c>
      <c r="F31" s="62">
        <v>1.4664957519102755</v>
      </c>
      <c r="G31" s="63">
        <v>0.15441792740594007</v>
      </c>
      <c r="H31" s="11"/>
      <c r="I31" s="12"/>
      <c r="J31" s="7"/>
    </row>
    <row r="32" spans="1:13" s="6" customFormat="1" ht="25.5" x14ac:dyDescent="0.2">
      <c r="A32" s="106" t="s">
        <v>37</v>
      </c>
      <c r="B32" s="64">
        <v>12.20318488188</v>
      </c>
      <c r="C32" s="61">
        <v>14.898558365689999</v>
      </c>
      <c r="D32" s="62">
        <v>122.08745921576789</v>
      </c>
      <c r="E32" s="62">
        <v>2.6953734838099983</v>
      </c>
      <c r="F32" s="62">
        <v>9.1465542101231065</v>
      </c>
      <c r="G32" s="63">
        <v>-0.10038241870095632</v>
      </c>
      <c r="H32" s="11"/>
      <c r="I32" s="12"/>
      <c r="J32" s="7"/>
      <c r="K32" s="14"/>
    </row>
    <row r="33" spans="1:10" s="6" customFormat="1" ht="25.5" x14ac:dyDescent="0.2">
      <c r="A33" s="106" t="s">
        <v>38</v>
      </c>
      <c r="B33" s="64">
        <v>2.9952125988100002</v>
      </c>
      <c r="C33" s="61">
        <v>3.4733956937800001</v>
      </c>
      <c r="D33" s="62">
        <v>115.96491331399923</v>
      </c>
      <c r="E33" s="62">
        <v>0.47818309496999989</v>
      </c>
      <c r="F33" s="62">
        <v>2.1323943717621283</v>
      </c>
      <c r="G33" s="63">
        <v>-0.13722141781563524</v>
      </c>
      <c r="H33" s="11"/>
      <c r="I33" s="12"/>
      <c r="J33" s="7"/>
    </row>
    <row r="34" spans="1:10" s="6" customFormat="1" ht="25.5" x14ac:dyDescent="0.2">
      <c r="A34" s="106" t="s">
        <v>39</v>
      </c>
      <c r="B34" s="64">
        <v>26.961447547019997</v>
      </c>
      <c r="C34" s="61">
        <v>31.72482150558</v>
      </c>
      <c r="D34" s="62">
        <v>117.66735243073583</v>
      </c>
      <c r="E34" s="62">
        <v>4.7633739585600026</v>
      </c>
      <c r="F34" s="62">
        <v>19.476568979687851</v>
      </c>
      <c r="G34" s="63">
        <v>-0.95340887460566748</v>
      </c>
      <c r="H34" s="11"/>
      <c r="I34" s="12"/>
      <c r="J34" s="7"/>
    </row>
    <row r="35" spans="1:10" s="6" customFormat="1" ht="51.75" thickBot="1" x14ac:dyDescent="0.25">
      <c r="A35" s="106" t="s">
        <v>40</v>
      </c>
      <c r="B35" s="64">
        <v>41.146632205339998</v>
      </c>
      <c r="C35" s="61">
        <v>54.051824518600007</v>
      </c>
      <c r="D35" s="62">
        <v>131.3639090773149</v>
      </c>
      <c r="E35" s="62">
        <v>12.905192313260009</v>
      </c>
      <c r="F35" s="62">
        <v>33.183609513116778</v>
      </c>
      <c r="G35" s="63">
        <v>2.0048390384295054</v>
      </c>
      <c r="H35" s="11"/>
      <c r="I35" s="12"/>
      <c r="J35" s="7"/>
    </row>
    <row r="36" spans="1:10" s="6" customFormat="1" ht="27" x14ac:dyDescent="0.2">
      <c r="A36" s="107" t="s">
        <v>41</v>
      </c>
      <c r="B36" s="90">
        <v>-0.14996405406000007</v>
      </c>
      <c r="C36" s="33">
        <v>1.0804609479999949E-2</v>
      </c>
      <c r="D36" s="32" t="s">
        <v>0</v>
      </c>
      <c r="E36" s="32">
        <v>0.16076866354000002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08" t="s">
        <v>42</v>
      </c>
      <c r="B37" s="64">
        <v>0.65537354312000007</v>
      </c>
      <c r="C37" s="61">
        <v>0.82327109179999991</v>
      </c>
      <c r="D37" s="62">
        <v>125.61860338162253</v>
      </c>
      <c r="E37" s="62">
        <v>0.16789754867999984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09" t="s">
        <v>43</v>
      </c>
      <c r="B38" s="68">
        <v>-0.80533759718000009</v>
      </c>
      <c r="C38" s="65">
        <v>-0.81246648231999996</v>
      </c>
      <c r="D38" s="66">
        <v>100.88520456079073</v>
      </c>
      <c r="E38" s="66">
        <v>-7.1288851399998743E-3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07" t="s">
        <v>44</v>
      </c>
      <c r="B39" s="90">
        <v>-15.268289322019999</v>
      </c>
      <c r="C39" s="33">
        <v>-4.7181677815199894</v>
      </c>
      <c r="D39" s="32" t="s">
        <v>0</v>
      </c>
      <c r="E39" s="32">
        <v>10.55012154050001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0" t="s">
        <v>45</v>
      </c>
      <c r="B40" s="72">
        <v>21.323472534570001</v>
      </c>
      <c r="C40" s="69">
        <v>60.330335156639997</v>
      </c>
      <c r="D40" s="70" t="s">
        <v>0</v>
      </c>
      <c r="E40" s="70">
        <v>39.006862622069995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1" t="s">
        <v>46</v>
      </c>
      <c r="B41" s="77">
        <v>21.14101821761</v>
      </c>
      <c r="C41" s="74">
        <v>60.151875745109997</v>
      </c>
      <c r="D41" s="75" t="s">
        <v>0</v>
      </c>
      <c r="E41" s="75">
        <v>39.010857527499994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2" t="s">
        <v>47</v>
      </c>
      <c r="B42" s="81">
        <v>0.18245431696</v>
      </c>
      <c r="C42" s="78">
        <v>0.17845941153</v>
      </c>
      <c r="D42" s="79" t="s">
        <v>0</v>
      </c>
      <c r="E42" s="79">
        <v>-3.9949054300000009E-3</v>
      </c>
      <c r="F42" s="79" t="s">
        <v>0</v>
      </c>
      <c r="G42" s="80" t="s">
        <v>0</v>
      </c>
      <c r="H42" s="13"/>
    </row>
    <row r="43" spans="1:10" ht="25.5" x14ac:dyDescent="0.2">
      <c r="A43" s="110" t="s">
        <v>43</v>
      </c>
      <c r="B43" s="72">
        <v>-34.404719934699997</v>
      </c>
      <c r="C43" s="69">
        <v>-70.69011888448</v>
      </c>
      <c r="D43" s="70" t="s">
        <v>0</v>
      </c>
      <c r="E43" s="70">
        <v>-36.285398949780003</v>
      </c>
      <c r="F43" s="70" t="s">
        <v>0</v>
      </c>
      <c r="G43" s="71" t="s">
        <v>0</v>
      </c>
    </row>
    <row r="44" spans="1:10" ht="22.5" x14ac:dyDescent="0.2">
      <c r="A44" s="111" t="s">
        <v>48</v>
      </c>
      <c r="B44" s="77">
        <v>-25.749871353509999</v>
      </c>
      <c r="C44" s="74">
        <v>-68.613936296879984</v>
      </c>
      <c r="D44" s="75" t="s">
        <v>0</v>
      </c>
      <c r="E44" s="75">
        <v>-42.864064943369982</v>
      </c>
      <c r="F44" s="75" t="s">
        <v>0</v>
      </c>
      <c r="G44" s="76" t="s">
        <v>0</v>
      </c>
    </row>
    <row r="45" spans="1:10" ht="23.25" thickBot="1" x14ac:dyDescent="0.25">
      <c r="A45" s="113" t="s">
        <v>49</v>
      </c>
      <c r="B45" s="85">
        <v>-8.6548485811900004</v>
      </c>
      <c r="C45" s="82">
        <v>-2.0761825876</v>
      </c>
      <c r="D45" s="83" t="s">
        <v>0</v>
      </c>
      <c r="E45" s="83">
        <v>6.5786659935900005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9</vt:i4>
      </vt:variant>
    </vt:vector>
  </HeadingPairs>
  <TitlesOfParts>
    <vt:vector size="12" baseType="lpstr">
      <vt:lpstr>Table of contnt</vt:lpstr>
      <vt:lpstr>J</vt:lpstr>
      <vt:lpstr>J_F</vt:lpstr>
      <vt:lpstr>J!Заголовки_для_друку</vt:lpstr>
      <vt:lpstr>J_F!Заголовки_для_друку</vt:lpstr>
      <vt:lpstr>J!Область_друку</vt:lpstr>
      <vt:lpstr>J_F!Область_друку</vt:lpstr>
      <vt:lpstr>'Table of contnt'!Область_друку</vt:lpstr>
      <vt:lpstr>J!Підвиди</vt:lpstr>
      <vt:lpstr>J_F!Підвиди</vt:lpstr>
      <vt:lpstr>J!Підсумок</vt:lpstr>
      <vt:lpstr>J_F!Підсумок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2018-04-25T12:29:18Z</cp:lastPrinted>
  <dcterms:created xsi:type="dcterms:W3CDTF">2007-07-06T09:10:38Z</dcterms:created>
  <dcterms:modified xsi:type="dcterms:W3CDTF">2019-03-29T10:27:42Z</dcterms:modified>
</cp:coreProperties>
</file>